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  <c r="D7" i="1" l="1"/>
</calcChain>
</file>

<file path=xl/sharedStrings.xml><?xml version="1.0" encoding="utf-8"?>
<sst xmlns="http://schemas.openxmlformats.org/spreadsheetml/2006/main" count="22" uniqueCount="22">
  <si>
    <t>REF</t>
  </si>
  <si>
    <t>BARCODE</t>
  </si>
  <si>
    <t>QTY</t>
  </si>
  <si>
    <t>LINK</t>
  </si>
  <si>
    <t>48710NP</t>
  </si>
  <si>
    <t>DESCRIPTION</t>
  </si>
  <si>
    <t>ARDELL PLAY PEN RED</t>
  </si>
  <si>
    <t>https://www.asos.com/ardell/ardell-nail-art-play-pen-kissing-games/prd/203776470?currencyid=1&amp;browsecountry=GB&amp;affid=25897&amp;_Cj0KCQjwsIejBhDOARIsANYqkD2N8oMS6xF2-hNDUFAX-C8RnfFeAGb9oNYE4gSj0PK0tnXQVdBcaZQaAjrfEALw_wcB&amp;channelref=product+search&amp;ppcadref=12029787983%7c117574734673%7cpla-1983660200821&amp;gclid=Cj0KCQjwsIejBhDOARIsANYqkD2N8oMS6xF2-hNDUFAX-C8RnfFeAGb9oNYE4gSj0PK0tnXQVdBcaZQaAjrfEALw_wcB&amp;gclsrc=aw.ds</t>
  </si>
  <si>
    <t>48711NP</t>
  </si>
  <si>
    <t>ARDELL PLAY PEN ROMP IN THE DARK BLACK</t>
  </si>
  <si>
    <t>48716NP</t>
  </si>
  <si>
    <t>ARDELL PLAY PEN INNOCENT FUN WHITE</t>
  </si>
  <si>
    <t>48713NP</t>
  </si>
  <si>
    <t>ARDELL PLAY PEN BLUE</t>
  </si>
  <si>
    <t>48709NP</t>
  </si>
  <si>
    <t>ARDELL PLAY PEN LILAC</t>
  </si>
  <si>
    <t>https://www.lookfantastic.com/ardell-play-pen-3ml-various-shades/13909168.html?affil=thggpsad&amp;switchcurrency=GBP&amp;shippingcountry=GB&amp;variation=13909172&amp;thg_ppc_campaign=71700000083936107&amp;adtype=&amp;product_id=13909172&amp;gclid=Cj0KCQjwsIejBhDOARIsANYqkD0nPBDpdBq_79JlHI5tjzjt33bJKCRS88qjwN41-1dGq2rzUP6W9KYaAoEDEALw_wcB&amp;gclsrc=aw.ds</t>
  </si>
  <si>
    <t>https://www.lookfantastic.com/ardell-play-pen-3ml-various-shades/13909168.html?affil=thggpsad&amp;switchcurrency=GBP&amp;shippingcountry=GB&amp;variation=13909172&amp;thg_ppc_campaign=71700000083936107&amp;adtype=&amp;product_id=13909172&amp;gclid=Cj0KCQjwsIejBhDOARIsANYqkD0fR-SQmOYez770xocErNyEPiYUi3QuXe0GD4pO0wkJGZO8oE9QIs0aAs0NEALw_wcB&amp;gclsrc=aw.ds</t>
  </si>
  <si>
    <t>https://www.asos.com/ardell/ardell-nail-art-play-pen-ecsta-sea/prd/203776465?currencyid=1&amp;browsecountry=GB&amp;affid=25897&amp;_Cj0KCQjwsIejBhDOARIsANYqkD0h9TBtWf-NdzY9oIy4ooq1mXySaSVDr4E3mQ36iOSGGRbXbaqEFXQaAsRwEALw_wcB&amp;channelref=product+search&amp;ppcadref=12029787983%7c117574734673%7cpla-1983660200821&amp;gclid=Cj0KCQjwsIejBhDOARIsANYqkD0h9TBtWf-NdzY9oIy4ooq1mXySaSVDr4E3mQ36iOSGGRbXbaqEFXQaAsRwEALw_wcB&amp;gclsrc=aw.ds</t>
  </si>
  <si>
    <t>https://www.asos.com/ardell/ardell-nail-art-play-pen-hot-toy/prd/203776486?currencyid=1&amp;browsecountry=GB&amp;affid=25897&amp;_Cj0KCQjwsIejBhDOARIsANYqkD1aWS4sMchDrxQd66xsHwuHTNDrQK5j7Nik77qwtSo9MtCcDKi2IfoaAvXGEALw_wcB&amp;channelref=product+search&amp;ppcadref=12029787983%7c117574734673%7cpla-1983660200821&amp;gclid=Cj0KCQjwsIejBhDOARIsANYqkD1aWS4sMchDrxQd66xsHwuHTNDrQK5j7Nik77qwtSo9MtCcDKi2IfoaAvXGEALw_wcB&amp;gclsrc=aw.ds</t>
  </si>
  <si>
    <t>RRP</t>
  </si>
  <si>
    <t xml:space="preserve">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</si>
</sst>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1" applyAlignment="1">
      <alignment horizontal="left" vertical="top"/>
    </xf>
    <xf numFmtId="4" fontId="0" fillId="0" borderId="0" xfId="0" applyNumberForma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2</xdr:col>
      <xdr:colOff>180975</xdr:colOff>
      <xdr:row>40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24000"/>
          <a:ext cx="3048000" cy="6162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ookfantastic.com/ardell-play-pen-3ml-various-shades/13909168.html?affil=thggpsad&amp;switchcurrency=GBP&amp;shippingcountry=GB&amp;variation=13909172&amp;thg_ppc_campaign=71700000083936107&amp;adtype=&amp;product_id=13909172&amp;gclid=Cj0KCQjwsIejBhDOARIsANYqkD0fR-SQmOYez770xocErNyEPiYUi3QuXe0GD4pO0wkJGZO8oE9QIs0aAs0NEALw_wcB&amp;gclsrc=aw.d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lookfantastic.com/ardell-play-pen-3ml-various-shades/13909168.html?affil=thggpsad&amp;switchcurrency=GBP&amp;shippingcountry=GB&amp;variation=13909172&amp;thg_ppc_campaign=71700000083936107&amp;adtype=&amp;product_id=13909172&amp;gclid=Cj0KCQjwsIejBhDOARIsANYqkD0nPBDpdBq_79JlHI5tjzjt33bJKCRS88qjwN41-1dGq2rzUP6W9KYaAoEDEALw_wcB&amp;gclsrc=aw.ds" TargetMode="External"/><Relationship Id="rId1" Type="http://schemas.openxmlformats.org/officeDocument/2006/relationships/hyperlink" Target="https://www.asos.com/ardell/ardell-nail-art-play-pen-kissing-games/prd/203776470?currencyid=1&amp;browsecountry=GB&amp;affid=25897&amp;_Cj0KCQjwsIejBhDOARIsANYqkD2N8oMS6xF2-hNDUFAX-C8RnfFeAGb9oNYE4gSj0PK0tnXQVdBcaZQaAjrfEALw_wcB&amp;channelref=product+search&amp;ppcadref=12029787983%7c117574734673%7cpla-1983660200821&amp;gclid=Cj0KCQjwsIejBhDOARIsANYqkD2N8oMS6xF2-hNDUFAX-C8RnfFeAGb9oNYE4gSj0PK0tnXQVdBcaZQaAjrfEALw_wcB&amp;gclsrc=aw.d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sos.com/ardell/ardell-nail-art-play-pen-hot-toy/prd/203776486?currencyid=1&amp;browsecountry=GB&amp;affid=25897&amp;_Cj0KCQjwsIejBhDOARIsANYqkD1aWS4sMchDrxQd66xsHwuHTNDrQK5j7Nik77qwtSo9MtCcDKi2IfoaAvXGEALw_wcB&amp;channelref=product+search&amp;ppcadref=12029787983%7c117574734673%7cpla-1983660200821&amp;gclid=Cj0KCQjwsIejBhDOARIsANYqkD1aWS4sMchDrxQd66xsHwuHTNDrQK5j7Nik77qwtSo9MtCcDKi2IfoaAvXGEALw_wcB&amp;gclsrc=aw.ds" TargetMode="External"/><Relationship Id="rId4" Type="http://schemas.openxmlformats.org/officeDocument/2006/relationships/hyperlink" Target="https://www.asos.com/ardell/ardell-nail-art-play-pen-ecsta-sea/prd/203776465?currencyid=1&amp;browsecountry=GB&amp;affid=25897&amp;_Cj0KCQjwsIejBhDOARIsANYqkD0h9TBtWf-NdzY9oIy4ooq1mXySaSVDr4E3mQ36iOSGGRbXbaqEFXQaAsRwEALw_wcB&amp;channelref=product+search&amp;ppcadref=12029787983%7c117574734673%7cpla-1983660200821&amp;gclid=Cj0KCQjwsIejBhDOARIsANYqkD0h9TBtWf-NdzY9oIy4ooq1mXySaSVDr4E3mQ36iOSGGRbXbaqEFXQaAsRwEALw_wcB&amp;gclsrc=aw.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16" sqref="H16"/>
    </sheetView>
  </sheetViews>
  <sheetFormatPr defaultColWidth="9" defaultRowHeight="15" x14ac:dyDescent="0.25"/>
  <cols>
    <col min="1" max="1" width="9" style="1"/>
    <col min="2" max="2" width="43" style="1" bestFit="1" customWidth="1"/>
    <col min="3" max="3" width="13.85546875" style="2" bestFit="1" customWidth="1"/>
    <col min="4" max="4" width="9" style="3"/>
    <col min="5" max="5" width="10.140625" style="4" bestFit="1" customWidth="1"/>
    <col min="6" max="6" width="16.140625" style="4" customWidth="1"/>
    <col min="7" max="7" width="9" style="5"/>
    <col min="8" max="16384" width="9" style="1"/>
  </cols>
  <sheetData>
    <row r="1" spans="1:7" x14ac:dyDescent="0.25">
      <c r="A1" s="1" t="s">
        <v>0</v>
      </c>
      <c r="B1" s="1" t="s">
        <v>5</v>
      </c>
      <c r="C1" s="2" t="s">
        <v>1</v>
      </c>
      <c r="D1" s="3" t="s">
        <v>2</v>
      </c>
      <c r="E1" s="4" t="s">
        <v>20</v>
      </c>
      <c r="F1" s="4" t="s">
        <v>21</v>
      </c>
      <c r="G1" s="5" t="s">
        <v>3</v>
      </c>
    </row>
    <row r="2" spans="1:7" x14ac:dyDescent="0.25">
      <c r="A2" s="1" t="s">
        <v>4</v>
      </c>
      <c r="B2" s="1" t="s">
        <v>6</v>
      </c>
      <c r="C2" s="2">
        <v>74764487100</v>
      </c>
      <c r="D2" s="3">
        <v>8091</v>
      </c>
      <c r="E2" s="4">
        <v>6</v>
      </c>
      <c r="F2" s="4">
        <f>SUM(D2*E2)</f>
        <v>48546</v>
      </c>
      <c r="G2" s="6" t="s">
        <v>7</v>
      </c>
    </row>
    <row r="3" spans="1:7" x14ac:dyDescent="0.25">
      <c r="A3" s="1" t="s">
        <v>8</v>
      </c>
      <c r="B3" s="1" t="s">
        <v>9</v>
      </c>
      <c r="C3" s="2">
        <v>74764487117</v>
      </c>
      <c r="D3" s="3">
        <v>4539</v>
      </c>
      <c r="E3" s="4">
        <v>5.99</v>
      </c>
      <c r="F3" s="4">
        <f t="shared" ref="F3:F6" si="0">SUM(D3*E3)</f>
        <v>27188.61</v>
      </c>
      <c r="G3" s="6" t="s">
        <v>16</v>
      </c>
    </row>
    <row r="4" spans="1:7" x14ac:dyDescent="0.25">
      <c r="A4" s="1" t="s">
        <v>10</v>
      </c>
      <c r="B4" s="1" t="s">
        <v>11</v>
      </c>
      <c r="C4" s="2">
        <v>74764487162</v>
      </c>
      <c r="D4" s="3">
        <v>3222</v>
      </c>
      <c r="E4" s="4">
        <v>5.99</v>
      </c>
      <c r="F4" s="4">
        <f t="shared" si="0"/>
        <v>19299.780000000002</v>
      </c>
      <c r="G4" s="6" t="s">
        <v>17</v>
      </c>
    </row>
    <row r="5" spans="1:7" x14ac:dyDescent="0.25">
      <c r="A5" s="1" t="s">
        <v>12</v>
      </c>
      <c r="B5" s="1" t="s">
        <v>13</v>
      </c>
      <c r="C5" s="2">
        <v>74764487131</v>
      </c>
      <c r="D5" s="3">
        <v>65</v>
      </c>
      <c r="E5" s="4">
        <v>6</v>
      </c>
      <c r="F5" s="4">
        <f t="shared" si="0"/>
        <v>390</v>
      </c>
      <c r="G5" s="6" t="s">
        <v>18</v>
      </c>
    </row>
    <row r="6" spans="1:7" x14ac:dyDescent="0.25">
      <c r="A6" s="1" t="s">
        <v>14</v>
      </c>
      <c r="B6" s="1" t="s">
        <v>15</v>
      </c>
      <c r="C6" s="2">
        <v>74764487094</v>
      </c>
      <c r="D6" s="3">
        <v>36</v>
      </c>
      <c r="E6" s="4">
        <v>6</v>
      </c>
      <c r="F6" s="4">
        <f t="shared" si="0"/>
        <v>216</v>
      </c>
      <c r="G6" s="6" t="s">
        <v>19</v>
      </c>
    </row>
    <row r="7" spans="1:7" x14ac:dyDescent="0.25">
      <c r="D7" s="3">
        <f>SUM(D2:D6)</f>
        <v>15953</v>
      </c>
      <c r="F7" s="4">
        <f>SUM(F2:F6)</f>
        <v>95640.39</v>
      </c>
    </row>
    <row r="8" spans="1:7" x14ac:dyDescent="0.25">
      <c r="D8" s="7"/>
    </row>
  </sheetData>
  <hyperlinks>
    <hyperlink ref="G2" r:id="rId1" display="https://www.asos.com/ardell/ardell-nail-art-play-pen-kissing-games/prd/203776470?currencyid=1&amp;browsecountry=GB&amp;affid=25897&amp;_Cj0KCQjwsIejBhDOARIsANYqkD2N8oMS6xF2-hNDUFAX-C8RnfFeAGb9oNYE4gSj0PK0tnXQVdBcaZQaAjrfEALw_wcB&amp;channelref=product+search&amp;ppcadref=12029787983%7c117574734673%7cpla-1983660200821&amp;gclid=Cj0KCQjwsIejBhDOARIsANYqkD2N8oMS6xF2-hNDUFAX-C8RnfFeAGb9oNYE4gSj0PK0tnXQVdBcaZQaAjrfEALw_wcB&amp;gclsrc=aw.ds"/>
    <hyperlink ref="G3" r:id="rId2" display="https://www.lookfantastic.com/ardell-play-pen-3ml-various-shades/13909168.html?affil=thggpsad&amp;switchcurrency=GBP&amp;shippingcountry=GB&amp;variation=13909172&amp;thg_ppc_campaign=71700000083936107&amp;adtype=&amp;product_id=13909172&amp;gclid=Cj0KCQjwsIejBhDOARIsANYqkD0nPBDpdBq_79JlHI5tjzjt33bJKCRS88qjwN41-1dGq2rzUP6W9KYaAoEDEALw_wcB&amp;gclsrc=aw.ds"/>
    <hyperlink ref="G4" r:id="rId3" display="https://www.lookfantastic.com/ardell-play-pen-3ml-various-shades/13909168.html?affil=thggpsad&amp;switchcurrency=GBP&amp;shippingcountry=GB&amp;variation=13909172&amp;thg_ppc_campaign=71700000083936107&amp;adtype=&amp;product_id=13909172&amp;gclid=Cj0KCQjwsIejBhDOARIsANYqkD0fR-SQmOYez770xocErNyEPiYUi3QuXe0GD4pO0wkJGZO8oE9QIs0aAs0NEALw_wcB&amp;gclsrc=aw.ds"/>
    <hyperlink ref="G5" r:id="rId4" display="https://www.asos.com/ardell/ardell-nail-art-play-pen-ecsta-sea/prd/203776465?currencyid=1&amp;browsecountry=GB&amp;affid=25897&amp;_Cj0KCQjwsIejBhDOARIsANYqkD0h9TBtWf-NdzY9oIy4ooq1mXySaSVDr4E3mQ36iOSGGRbXbaqEFXQaAsRwEALw_wcB&amp;channelref=product+search&amp;ppcadref=12029787983%7c117574734673%7cpla-1983660200821&amp;gclid=Cj0KCQjwsIejBhDOARIsANYqkD0h9TBtWf-NdzY9oIy4ooq1mXySaSVDr4E3mQ36iOSGGRbXbaqEFXQaAsRwEALw_wcB&amp;gclsrc=aw.ds"/>
    <hyperlink ref="G6" r:id="rId5" display="https://www.asos.com/ardell/ardell-nail-art-play-pen-hot-toy/prd/203776486?currencyid=1&amp;browsecountry=GB&amp;affid=25897&amp;_Cj0KCQjwsIejBhDOARIsANYqkD1aWS4sMchDrxQd66xsHwuHTNDrQK5j7Nik77qwtSo9MtCcDKi2IfoaAvXGEALw_wcB&amp;channelref=product+search&amp;ppcadref=12029787983%7c117574734673%7cpla-1983660200821&amp;gclid=Cj0KCQjwsIejBhDOARIsANYqkD1aWS4sMchDrxQd66xsHwuHTNDrQK5j7Nik77qwtSo9MtCcDKi2IfoaAvXGEALw_wcB&amp;gclsrc=aw.ds"/>
  </hyperlinks>
  <pageMargins left="0.7" right="0.7" top="0.75" bottom="0.75" header="0.3" footer="0.3"/>
  <pageSetup paperSize="9" orientation="portrait" horizontalDpi="300" verticalDpi="3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2023-06-05T12:14:37Z</dcterms:created>
  <dcterms:modified xsi:type="dcterms:W3CDTF">2023-06-08T09:13:14Z</dcterms:modified>
</cp:coreProperties>
</file>